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475" windowHeight="7230"/>
  </bookViews>
  <sheets>
    <sheet name="Приложение №16. Таблица 2. И (4" sheetId="2" r:id="rId1"/>
  </sheets>
  <definedNames>
    <definedName name="_xlnm.Print_Titles" localSheetId="0">'Приложение №16. Таблица 2. И (4'!$7:$8</definedName>
    <definedName name="_xlnm.Print_Area" localSheetId="0">'Приложение №16. Таблица 2. И (4'!$A$1:$D$45</definedName>
  </definedNames>
  <calcPr calcId="145621"/>
</workbook>
</file>

<file path=xl/calcChain.xml><?xml version="1.0" encoding="utf-8"?>
<calcChain xmlns="http://schemas.openxmlformats.org/spreadsheetml/2006/main">
  <c r="D42" i="2" l="1"/>
  <c r="C42" i="2"/>
</calcChain>
</file>

<file path=xl/sharedStrings.xml><?xml version="1.0" encoding="utf-8"?>
<sst xmlns="http://schemas.openxmlformats.org/spreadsheetml/2006/main" count="77" uniqueCount="77">
  <si>
    <t>__________________</t>
  </si>
  <si>
    <t xml:space="preserve">                  Итого: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</si>
  <si>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</si>
  <si>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01 06 05 02 02 0000 540</t>
  </si>
  <si>
    <t>Предоставление бюджетных кредитов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</si>
  <si>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</si>
  <si>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>Иные источники внутреннего финансирования дефицитов бюджетов</t>
  </si>
  <si>
    <t>Источники внутреннего финансирования дефицитов бюджетов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</si>
  <si>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</si>
  <si>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01 06 05 01 02 0000 540</t>
  </si>
  <si>
    <t>01 06 05 00 00 0000 500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</si>
  <si>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</si>
  <si>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</si>
  <si>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</si>
  <si>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</si>
  <si>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01 06 05 01 02 0000 640</t>
  </si>
  <si>
    <t>01 06 05 00 00 0000 600</t>
  </si>
  <si>
    <t>01 06 05 00 00 0000 000</t>
  </si>
  <si>
    <t>01 06 00 00 00 0000 000</t>
  </si>
  <si>
    <t>Уменьшение прочих остатков денежных средств бюджетов субъектов Российской Федерации</t>
  </si>
  <si>
    <t>01 05 02 01 02 0000 610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</si>
  <si>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</si>
  <si>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</si>
  <si>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</si>
  <si>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</si>
  <si>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>01 05 02 01 00 0000 610</t>
  </si>
  <si>
    <t>01 05 02 00 00 0000 600</t>
  </si>
  <si>
    <t>01 05 00 00 00 0000 600</t>
  </si>
  <si>
    <t>Увеличение прочих остатков денежных средств бюджетов субъектов Российской Федерации</t>
  </si>
  <si>
    <t>01 05 02 01 02 0000 510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</si>
  <si>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</si>
  <si>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</si>
  <si>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</si>
  <si>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01 05 02 01 00 0000 510</t>
  </si>
  <si>
    <t>01 05 02 00 00 0000 500</t>
  </si>
  <si>
    <t>01 05 00 00 00 0000 500</t>
  </si>
  <si>
    <t>01 05 00 00 00 0000 000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</si>
  <si>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</si>
  <si>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</si>
  <si>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</si>
  <si>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</si>
  <si>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</si>
  <si>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01 03 00 00 00 0000 000</t>
  </si>
  <si>
    <t>Погашение бюджетами субъектов Российской Федерации кредитов от кредитных организаций в валюте Российской Федерации</t>
  </si>
  <si>
    <t>01 02 00 00 02 0000 810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</si>
  <si>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</si>
  <si>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</si>
  <si>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01 02 00 00 00 0000 800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</si>
  <si>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</si>
  <si>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01 02 00 00 02 0000 710</t>
  </si>
  <si>
    <t>Получение кредитов от кредитных организаций в валюте Российской Федерации</t>
  </si>
  <si>
    <t>01 02 00 00 00 0000 700</t>
  </si>
  <si>
    <t>01 02 00 00 00 0000 000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</si>
  <si>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</si>
  <si>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01 01 00 00 02 0000 810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</si>
  <si>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</si>
  <si>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</si>
  <si>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</si>
  <si>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</si>
  <si>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01 01 00 00 02 0000 710</t>
  </si>
  <si>
    <t>Размещение государственных(муниципальных) ценных бумаг, номинальная стоимость которых указана в валюте Российской Федерации</t>
  </si>
  <si>
    <t>01 01 00 00 00 0000 700</t>
  </si>
  <si>
    <t>01 01 00 00 00 0000 000</t>
  </si>
  <si>
    <t>01 00 00 00 00 0000 000</t>
  </si>
  <si>
    <t>Сумма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</si>
  <si>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</si>
  <si>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</si>
  <si>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тыс. рублей</t>
  </si>
  <si>
    <t>Таблица 2</t>
  </si>
  <si>
    <t>приложения 16</t>
  </si>
  <si>
    <t xml:space="preserve"> 2014 год</t>
  </si>
  <si>
    <t>2015 год</t>
  </si>
  <si>
    <t>Источники финансирования дефицита областного бюджета  на  2014-2015 годы</t>
  </si>
  <si>
    <t>01 03 01 00 00 0000 700</t>
  </si>
  <si>
    <t>01 03 01 00 02 0000 710</t>
  </si>
  <si>
    <t>01 03 01 00 00 0000 800</t>
  </si>
  <si>
    <t>01 03 01 00 02 0000 810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</si>
</sst>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showGridLines="0" tabSelected="1" view="pageBreakPreview" zoomScale="60" zoomScaleNormal="100" workbookViewId="0">
      <selection activeCell="L31" sqref="L31"/>
    </sheetView>
  </sheetViews>
  <sheetFormatPr defaultColWidth="7.85546875" defaultRowHeight="12.75" x14ac:dyDescent="0.2"/>
  <cols>
    <col min="1" max="1" width="28.28515625" style="1" customWidth="1"/>
    <col min="2" max="2" width="46.28515625" style="1" customWidth="1"/>
    <col min="3" max="4" width="18.42578125" style="1" customWidth="1"/>
    <col min="5" max="229" width="7.85546875" style="1" customWidth="1"/>
    <col min="230" max="16384" width="7.85546875" style="1"/>
  </cols>
  <sheetData>
    <row r="1" spans="1:4" ht="15.75" x14ac:dyDescent="0.25">
      <c r="A1" s="13"/>
      <c r="B1" s="21"/>
      <c r="C1" s="21"/>
      <c r="D1" s="12" t="s">
        <v>68</v>
      </c>
    </row>
    <row r="2" spans="1:4" ht="15.75" x14ac:dyDescent="0.25">
      <c r="A2" s="13"/>
      <c r="B2" s="12"/>
      <c r="C2" s="23" t="s">
        <v>69</v>
      </c>
      <c r="D2" s="23"/>
    </row>
    <row r="3" spans="1:4" ht="15.75" x14ac:dyDescent="0.25">
      <c r="A3" s="13"/>
      <c r="B3" s="6"/>
      <c r="C3" s="6"/>
      <c r="D3" s="2"/>
    </row>
    <row r="4" spans="1:4" ht="15.75" x14ac:dyDescent="0.2">
      <c r="A4" s="24" t="s">
        <v>72</v>
      </c>
      <c r="B4" s="24"/>
      <c r="C4" s="24"/>
      <c r="D4" s="24"/>
    </row>
    <row r="5" spans="1:4" ht="15.75" x14ac:dyDescent="0.2">
      <c r="A5" s="14"/>
      <c r="B5" s="14"/>
      <c r="C5" s="14"/>
      <c r="D5" s="14"/>
    </row>
    <row r="6" spans="1:4" ht="15.75" x14ac:dyDescent="0.25">
      <c r="A6" s="13"/>
      <c r="B6" s="12"/>
      <c r="C6" s="12"/>
      <c r="D6" s="12" t="s">
        <v>67</v>
      </c>
    </row>
    <row r="7" spans="1:4" ht="15.75" x14ac:dyDescent="0.2">
      <c r="A7" s="22" t="s">
        <v>66</v>
      </c>
      <c r="B7" s="22" t="s">
        <v>65</v>
      </c>
      <c r="C7" s="22" t="s">
        <v>64</v>
      </c>
      <c r="D7" s="22"/>
    </row>
    <row r="8" spans="1:4" ht="15.75" x14ac:dyDescent="0.2">
      <c r="A8" s="22"/>
      <c r="B8" s="22"/>
      <c r="C8" s="11" t="s">
        <v>70</v>
      </c>
      <c r="D8" s="11" t="s">
        <v>71</v>
      </c>
    </row>
    <row r="9" spans="1:4" ht="31.5" x14ac:dyDescent="0.2">
      <c r="A9" s="10" t="s">
        <v>63</v>
      </c>
      <c r="B9" s="9" t="s">
        <v>7</v>
      </c>
      <c r="C9" s="19">
        <v>11398484.900000006</v>
      </c>
      <c r="D9" s="19">
        <v>3422512.1999999881</v>
      </c>
    </row>
    <row r="10" spans="1:4" ht="47.25" x14ac:dyDescent="0.2">
      <c r="A10" s="8" t="s">
        <v>62</v>
      </c>
      <c r="B10" s="7" t="s">
        <v>56</v>
      </c>
      <c r="C10" s="15">
        <v>0</v>
      </c>
      <c r="D10" s="15">
        <v>-1000000</v>
      </c>
    </row>
    <row r="11" spans="1:4" ht="63" x14ac:dyDescent="0.2">
      <c r="A11" s="8" t="s">
        <v>61</v>
      </c>
      <c r="B11" s="7" t="s">
        <v>60</v>
      </c>
      <c r="C11" s="15">
        <v>0</v>
      </c>
      <c r="D11" s="15">
        <v>0</v>
      </c>
    </row>
    <row r="12" spans="1:4" ht="63" x14ac:dyDescent="0.2">
      <c r="A12" s="8" t="s">
        <v>59</v>
      </c>
      <c r="B12" s="7" t="s">
        <v>58</v>
      </c>
      <c r="C12" s="15">
        <v>0</v>
      </c>
      <c r="D12" s="15">
        <v>0</v>
      </c>
    </row>
    <row r="13" spans="1:4" ht="63" x14ac:dyDescent="0.2">
      <c r="A13" s="8" t="s">
        <v>57</v>
      </c>
      <c r="B13" s="7" t="s">
        <v>55</v>
      </c>
      <c r="C13" s="15">
        <v>0</v>
      </c>
      <c r="D13" s="15">
        <v>1000000</v>
      </c>
    </row>
    <row r="14" spans="1:4" ht="63" x14ac:dyDescent="0.2">
      <c r="A14" s="8" t="s">
        <v>54</v>
      </c>
      <c r="B14" s="7" t="s">
        <v>53</v>
      </c>
      <c r="C14" s="15">
        <v>0</v>
      </c>
      <c r="D14" s="15">
        <v>1000000</v>
      </c>
    </row>
    <row r="15" spans="1:4" ht="31.5" x14ac:dyDescent="0.2">
      <c r="A15" s="8" t="s">
        <v>52</v>
      </c>
      <c r="B15" s="7" t="s">
        <v>46</v>
      </c>
      <c r="C15" s="16">
        <v>12226980.900000006</v>
      </c>
      <c r="D15" s="16">
        <v>5090255.1999999881</v>
      </c>
    </row>
    <row r="16" spans="1:4" ht="47.25" x14ac:dyDescent="0.2">
      <c r="A16" s="8" t="s">
        <v>51</v>
      </c>
      <c r="B16" s="7" t="s">
        <v>50</v>
      </c>
      <c r="C16" s="15">
        <v>18705244.800000001</v>
      </c>
      <c r="D16" s="15">
        <v>13172512.199999999</v>
      </c>
    </row>
    <row r="17" spans="1:4" ht="63" x14ac:dyDescent="0.2">
      <c r="A17" s="8" t="s">
        <v>49</v>
      </c>
      <c r="B17" s="7" t="s">
        <v>48</v>
      </c>
      <c r="C17" s="15">
        <v>18705244.800000001</v>
      </c>
      <c r="D17" s="15">
        <v>13172512.199999999</v>
      </c>
    </row>
    <row r="18" spans="1:4" ht="47.25" x14ac:dyDescent="0.2">
      <c r="A18" s="8" t="s">
        <v>47</v>
      </c>
      <c r="B18" s="7" t="s">
        <v>45</v>
      </c>
      <c r="C18" s="15">
        <v>6478263.8999999948</v>
      </c>
      <c r="D18" s="15">
        <v>8082257.0000000112</v>
      </c>
    </row>
    <row r="19" spans="1:4" ht="63" x14ac:dyDescent="0.2">
      <c r="A19" s="8" t="s">
        <v>44</v>
      </c>
      <c r="B19" s="7" t="s">
        <v>43</v>
      </c>
      <c r="C19" s="15">
        <v>6478263.8999999948</v>
      </c>
      <c r="D19" s="15">
        <v>8082257.0000000112</v>
      </c>
    </row>
    <row r="20" spans="1:4" ht="31.5" x14ac:dyDescent="0.2">
      <c r="A20" s="8" t="s">
        <v>42</v>
      </c>
      <c r="B20" s="7" t="s">
        <v>39</v>
      </c>
      <c r="C20" s="15">
        <v>-828496</v>
      </c>
      <c r="D20" s="15">
        <v>-1345401.6</v>
      </c>
    </row>
    <row r="21" spans="1:4" ht="47.25" x14ac:dyDescent="0.2">
      <c r="A21" s="8" t="s">
        <v>73</v>
      </c>
      <c r="B21" s="7" t="s">
        <v>41</v>
      </c>
      <c r="C21" s="15">
        <v>0</v>
      </c>
      <c r="D21" s="15">
        <v>0</v>
      </c>
    </row>
    <row r="22" spans="1:4" ht="63" x14ac:dyDescent="0.2">
      <c r="A22" s="8" t="s">
        <v>74</v>
      </c>
      <c r="B22" s="7" t="s">
        <v>40</v>
      </c>
      <c r="C22" s="17">
        <v>0</v>
      </c>
      <c r="D22" s="17">
        <v>0</v>
      </c>
    </row>
    <row r="23" spans="1:4" ht="63" x14ac:dyDescent="0.2">
      <c r="A23" s="8" t="s">
        <v>75</v>
      </c>
      <c r="B23" s="7" t="s">
        <v>38</v>
      </c>
      <c r="C23" s="15">
        <v>828496</v>
      </c>
      <c r="D23" s="15">
        <v>1345401.6</v>
      </c>
    </row>
    <row r="24" spans="1:4" ht="63" x14ac:dyDescent="0.2">
      <c r="A24" s="8" t="s">
        <v>76</v>
      </c>
      <c r="B24" s="7" t="s">
        <v>37</v>
      </c>
      <c r="C24" s="15">
        <v>828496</v>
      </c>
      <c r="D24" s="15">
        <v>1345401.6</v>
      </c>
    </row>
    <row r="25" spans="1:4" ht="31.5" x14ac:dyDescent="0.2">
      <c r="A25" s="8" t="s">
        <v>36</v>
      </c>
      <c r="B25" s="7" t="s">
        <v>24</v>
      </c>
      <c r="C25" s="15">
        <v>0</v>
      </c>
      <c r="D25" s="15">
        <v>0</v>
      </c>
    </row>
    <row r="26" spans="1:4" ht="15.75" x14ac:dyDescent="0.2">
      <c r="A26" s="8" t="s">
        <v>35</v>
      </c>
      <c r="B26" s="7" t="s">
        <v>32</v>
      </c>
      <c r="C26" s="15">
        <v>-129441156.59999999</v>
      </c>
      <c r="D26" s="15">
        <v>-141723712.19999999</v>
      </c>
    </row>
    <row r="27" spans="1:4" ht="31.5" x14ac:dyDescent="0.2">
      <c r="A27" s="8" t="s">
        <v>34</v>
      </c>
      <c r="B27" s="7" t="s">
        <v>31</v>
      </c>
      <c r="C27" s="15">
        <v>-129441156.59999999</v>
      </c>
      <c r="D27" s="15">
        <v>-141723712.19999999</v>
      </c>
    </row>
    <row r="28" spans="1:4" ht="31.5" x14ac:dyDescent="0.2">
      <c r="A28" s="8" t="s">
        <v>33</v>
      </c>
      <c r="B28" s="7" t="s">
        <v>30</v>
      </c>
      <c r="C28" s="15">
        <v>-129441156.59999999</v>
      </c>
      <c r="D28" s="15">
        <v>-141723712.19999999</v>
      </c>
    </row>
    <row r="29" spans="1:4" ht="47.25" x14ac:dyDescent="0.2">
      <c r="A29" s="8" t="s">
        <v>29</v>
      </c>
      <c r="B29" s="7" t="s">
        <v>28</v>
      </c>
      <c r="C29" s="15">
        <v>-129441156.59999999</v>
      </c>
      <c r="D29" s="15">
        <v>-141723712.19999999</v>
      </c>
    </row>
    <row r="30" spans="1:4" ht="15.75" x14ac:dyDescent="0.2">
      <c r="A30" s="8" t="s">
        <v>27</v>
      </c>
      <c r="B30" s="7" t="s">
        <v>23</v>
      </c>
      <c r="C30" s="15">
        <v>129441156.59999999</v>
      </c>
      <c r="D30" s="15">
        <v>141723712.19999999</v>
      </c>
    </row>
    <row r="31" spans="1:4" ht="31.5" x14ac:dyDescent="0.2">
      <c r="A31" s="8" t="s">
        <v>26</v>
      </c>
      <c r="B31" s="7" t="s">
        <v>22</v>
      </c>
      <c r="C31" s="15">
        <v>129441156.59999999</v>
      </c>
      <c r="D31" s="15">
        <v>141723712.19999999</v>
      </c>
    </row>
    <row r="32" spans="1:4" ht="31.5" x14ac:dyDescent="0.2">
      <c r="A32" s="8" t="s">
        <v>25</v>
      </c>
      <c r="B32" s="7" t="s">
        <v>21</v>
      </c>
      <c r="C32" s="15">
        <v>129441156.59999999</v>
      </c>
      <c r="D32" s="15">
        <v>141723712.19999999</v>
      </c>
    </row>
    <row r="33" spans="1:4" ht="47.25" x14ac:dyDescent="0.2">
      <c r="A33" s="8" t="s">
        <v>20</v>
      </c>
      <c r="B33" s="7" t="s">
        <v>19</v>
      </c>
      <c r="C33" s="15">
        <v>129441156.59999999</v>
      </c>
      <c r="D33" s="15">
        <v>141723712.19999999</v>
      </c>
    </row>
    <row r="34" spans="1:4" ht="31.5" x14ac:dyDescent="0.2">
      <c r="A34" s="8" t="s">
        <v>18</v>
      </c>
      <c r="B34" s="7" t="s">
        <v>6</v>
      </c>
      <c r="C34" s="15">
        <v>0</v>
      </c>
      <c r="D34" s="15">
        <v>677658.6</v>
      </c>
    </row>
    <row r="35" spans="1:4" ht="47.25" x14ac:dyDescent="0.2">
      <c r="A35" s="8" t="s">
        <v>17</v>
      </c>
      <c r="B35" s="7" t="s">
        <v>5</v>
      </c>
      <c r="C35" s="15">
        <v>0</v>
      </c>
      <c r="D35" s="15">
        <v>677658.6</v>
      </c>
    </row>
    <row r="36" spans="1:4" ht="47.25" x14ac:dyDescent="0.2">
      <c r="A36" s="8" t="s">
        <v>16</v>
      </c>
      <c r="B36" s="7" t="s">
        <v>13</v>
      </c>
      <c r="C36" s="15">
        <v>500000</v>
      </c>
      <c r="D36" s="15">
        <v>1177658.6000000001</v>
      </c>
    </row>
    <row r="37" spans="1:4" ht="63" x14ac:dyDescent="0.2">
      <c r="A37" s="8" t="s">
        <v>15</v>
      </c>
      <c r="B37" s="7" t="s">
        <v>14</v>
      </c>
      <c r="C37" s="17">
        <v>0</v>
      </c>
      <c r="D37" s="17">
        <v>0</v>
      </c>
    </row>
    <row r="38" spans="1:4" ht="78.75" x14ac:dyDescent="0.2">
      <c r="A38" s="8" t="s">
        <v>12</v>
      </c>
      <c r="B38" s="7" t="s">
        <v>11</v>
      </c>
      <c r="C38" s="17">
        <v>500000</v>
      </c>
      <c r="D38" s="15">
        <v>1177658.6000000001</v>
      </c>
    </row>
    <row r="39" spans="1:4" ht="47.25" x14ac:dyDescent="0.2">
      <c r="A39" s="8" t="s">
        <v>10</v>
      </c>
      <c r="B39" s="7" t="s">
        <v>4</v>
      </c>
      <c r="C39" s="15">
        <v>500000</v>
      </c>
      <c r="D39" s="15">
        <v>500000</v>
      </c>
    </row>
    <row r="40" spans="1:4" ht="63" x14ac:dyDescent="0.2">
      <c r="A40" s="8" t="s">
        <v>9</v>
      </c>
      <c r="B40" s="7" t="s">
        <v>8</v>
      </c>
      <c r="C40" s="17">
        <v>0</v>
      </c>
      <c r="D40" s="17">
        <v>0</v>
      </c>
    </row>
    <row r="41" spans="1:4" ht="78.75" x14ac:dyDescent="0.2">
      <c r="A41" s="8" t="s">
        <v>3</v>
      </c>
      <c r="B41" s="7" t="s">
        <v>2</v>
      </c>
      <c r="C41" s="17">
        <v>500000</v>
      </c>
      <c r="D41" s="17">
        <v>500000</v>
      </c>
    </row>
    <row r="42" spans="1:4" ht="15.75" x14ac:dyDescent="0.2">
      <c r="A42" s="4"/>
      <c r="B42" s="5" t="s">
        <v>1</v>
      </c>
      <c r="C42" s="18">
        <f>C9</f>
        <v>11398484.900000006</v>
      </c>
      <c r="D42" s="18">
        <f>D9</f>
        <v>3422512.1999999881</v>
      </c>
    </row>
    <row r="43" spans="1:4" ht="15" x14ac:dyDescent="0.2">
      <c r="A43" s="3"/>
      <c r="B43" s="3"/>
      <c r="C43" s="3"/>
      <c r="D43" s="2"/>
    </row>
    <row r="44" spans="1:4" ht="15" x14ac:dyDescent="0.2">
      <c r="A44" s="3"/>
      <c r="B44" s="3"/>
      <c r="C44" s="3"/>
      <c r="D44" s="2"/>
    </row>
    <row r="45" spans="1:4" ht="15" x14ac:dyDescent="0.2">
      <c r="A45" s="20" t="s">
        <v>0</v>
      </c>
      <c r="B45" s="20"/>
      <c r="C45" s="20"/>
      <c r="D45" s="20"/>
    </row>
    <row r="46" spans="1:4" ht="15" x14ac:dyDescent="0.2">
      <c r="A46" s="3"/>
      <c r="B46" s="3"/>
      <c r="C46" s="3"/>
      <c r="D46" s="2"/>
    </row>
  </sheetData>
  <mergeCells count="7">
    <mergeCell ref="A45:D45"/>
    <mergeCell ref="B1:C1"/>
    <mergeCell ref="A7:A8"/>
    <mergeCell ref="B7:B8"/>
    <mergeCell ref="C7:D7"/>
    <mergeCell ref="C2:D2"/>
    <mergeCell ref="A4:D4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>
    <oddFooter>&amp;C&amp;"Times New Roman,обычный"&amp;10Страница &amp;P из &amp;N</oddFooter>
  </headerFooter>
  <rowBreaks count="1" manualBreakCount="1">
    <brk id="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№16. Таблица 2. И (4</vt:lpstr>
      <vt:lpstr>'Приложение №16. Таблица 2. И (4'!Заголовки_для_печати</vt:lpstr>
      <vt:lpstr>'Приложение №16. Таблица 2. И (4'!Область_печати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2012-09-29T02:58:59Z</cp:lastPrinted>
  <dcterms:created xsi:type="dcterms:W3CDTF">2011-09-22T10:31:40Z</dcterms:created>
  <dcterms:modified xsi:type="dcterms:W3CDTF">2013-11-08T06:13:44Z</dcterms:modified>
</cp:coreProperties>
</file>